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tse de antrenament\"/>
    </mc:Choice>
  </mc:AlternateContent>
  <xr:revisionPtr revIDLastSave="0" documentId="8_{17DF7A81-FFDA-48C4-893D-D7B40390CB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3" i="1" l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R26" i="1"/>
  <c r="R27" i="1"/>
  <c r="R28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AM12" i="1"/>
  <c r="Y12" i="1"/>
  <c r="R12" i="1"/>
  <c r="AO12" i="1" l="1"/>
</calcChain>
</file>

<file path=xl/sharedStrings.xml><?xml version="1.0" encoding="utf-8"?>
<sst xmlns="http://schemas.openxmlformats.org/spreadsheetml/2006/main" count="92" uniqueCount="73">
  <si>
    <t>Subiectul I</t>
  </si>
  <si>
    <t>A</t>
  </si>
  <si>
    <t>B</t>
  </si>
  <si>
    <t xml:space="preserve">Subiectul al II-lea </t>
  </si>
  <si>
    <t xml:space="preserve">Total </t>
  </si>
  <si>
    <t xml:space="preserve">100 de puncte </t>
  </si>
  <si>
    <t>10 puncte</t>
  </si>
  <si>
    <t xml:space="preserve">Din oficiu </t>
  </si>
  <si>
    <t>dezvoltarea celor două argumente</t>
  </si>
  <si>
    <t xml:space="preserve">valorificarea textului </t>
  </si>
  <si>
    <t xml:space="preserve">raportarea la experiența personală sau culturală </t>
  </si>
  <si>
    <t>formularea unei concluzii pertinente</t>
  </si>
  <si>
    <t>utilizarea conectorilor</t>
  </si>
  <si>
    <t>așezarea în pagină, lizibilitatea</t>
  </si>
  <si>
    <t>50 de puncte</t>
  </si>
  <si>
    <t>utilizarea limbii literare</t>
  </si>
  <si>
    <t xml:space="preserve">10 puncte </t>
  </si>
  <si>
    <t xml:space="preserve">Subiectul al III-lea </t>
  </si>
  <si>
    <t>evidențierea celor două trăsături</t>
  </si>
  <si>
    <t>Conținut</t>
  </si>
  <si>
    <t xml:space="preserve">          Redactare</t>
  </si>
  <si>
    <t>existența părților componente</t>
  </si>
  <si>
    <t>abilități de analiză și de argumentare</t>
  </si>
  <si>
    <t>ortografia</t>
  </si>
  <si>
    <t xml:space="preserve">punctuația </t>
  </si>
  <si>
    <t xml:space="preserve">Total S II </t>
  </si>
  <si>
    <t>30 de puncte</t>
  </si>
  <si>
    <t>Total S III</t>
  </si>
  <si>
    <t>Total S I</t>
  </si>
  <si>
    <t>4 p.+1 p. +1 p. = 6 p.</t>
  </si>
  <si>
    <t>4 p./2 p.+1 p. +1 p. = 6 p.</t>
  </si>
  <si>
    <t xml:space="preserve">formularea opiniei </t>
  </si>
  <si>
    <t xml:space="preserve">enunțarea argumentelor </t>
  </si>
  <si>
    <t>3 p./1p.</t>
  </si>
  <si>
    <t>2 p./1 p.</t>
  </si>
  <si>
    <t>1 p./0 p.</t>
  </si>
  <si>
    <t>1 p. + 1 p. = 2 p.</t>
  </si>
  <si>
    <t>1 p.  + 1 p. = 2 p.</t>
  </si>
  <si>
    <t xml:space="preserve">1 p. </t>
  </si>
  <si>
    <t>2 p./1 p. +  2 p./1 p. = 4 p.</t>
  </si>
  <si>
    <t>2 p./1 p. + 2 p./1 p. = 4 p.</t>
  </si>
  <si>
    <t>2 p./1 p./0 p.</t>
  </si>
  <si>
    <t>1 p.</t>
  </si>
  <si>
    <t>2 p.</t>
  </si>
  <si>
    <t>3 p./2 p./1 p.</t>
  </si>
  <si>
    <t xml:space="preserve"> normele limbii literare</t>
  </si>
  <si>
    <t xml:space="preserve">                                                                                                      Proba E.a)                                       Profesor evaluator:…………………...</t>
  </si>
  <si>
    <t>logica înlănțuirii ideilor</t>
  </si>
  <si>
    <t>precizarea perioadei, a curentului lit. etc.</t>
  </si>
  <si>
    <t>numirea a două trăsături ale perioadei, ale curentului lit. etc.</t>
  </si>
  <si>
    <t xml:space="preserve">precizarea temei </t>
  </si>
  <si>
    <t>comentarea oricăror două episoade/secvențe relevante</t>
  </si>
  <si>
    <t>analiza a două elemente alese</t>
  </si>
  <si>
    <t>respectarea nr. de cuvinte</t>
  </si>
  <si>
    <t>2 p.+2 p. + 1 p. +1 p. = 6 p.</t>
  </si>
  <si>
    <t>2 p. + 2 p. + 1 p. + 1 p. = 6 p.</t>
  </si>
  <si>
    <t>comentarea textului</t>
  </si>
  <si>
    <t xml:space="preserve">BORDEROU DE NOTARE </t>
  </si>
  <si>
    <t>Nr. lucrare                                 Cerință/punctaj</t>
  </si>
  <si>
    <t xml:space="preserve"> ortografia și  punctuația</t>
  </si>
  <si>
    <t>punctuația</t>
  </si>
  <si>
    <t>4p/2p/1p+ 1 p. + 1 p. = 6 p.</t>
  </si>
  <si>
    <t>precizarea a două modalități de caracterizare</t>
  </si>
  <si>
    <t>1p/0p=1p/0p=2 puncte</t>
  </si>
  <si>
    <t>2p/1p/0p+2p/1p/0p=4puncte</t>
  </si>
  <si>
    <t>2p/1p/0p +  2p/1p/0p = 4  puncte</t>
  </si>
  <si>
    <t>2p/0p=2puncte</t>
  </si>
  <si>
    <t>3p/2p/1p/0p + 3p/2p/1p/0p =6 puncte</t>
  </si>
  <si>
    <t>6p</t>
  </si>
  <si>
    <t>12p</t>
  </si>
  <si>
    <r>
      <rPr>
        <b/>
        <sz val="11"/>
        <color rgb="FFFF0000"/>
        <rFont val="Arial"/>
        <family val="2"/>
      </rPr>
      <t xml:space="preserve">Vă mulțumesc pentru că faceți parte din cadrul acestui demers! Spor la treabă! </t>
    </r>
    <r>
      <rPr>
        <b/>
        <sz val="11"/>
        <color rgb="FF7030A0"/>
        <rFont val="Arial"/>
        <family val="2"/>
      </rPr>
      <t>#hugs #respect</t>
    </r>
  </si>
  <si>
    <t>Filiera teoretică – Profilul umanist; Filiera vocațională - Profilul pedagogic</t>
  </si>
  <si>
    <t>Simulare - Examenul național de bacalaureat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</si>
</sst>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rgb="FFFF0000"/>
      <name val="Arial"/>
      <family val="2"/>
    </font>
    <font>
      <b/>
      <sz val="11"/>
      <color rgb="FF7030A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3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0" fillId="0" borderId="11" xfId="0" applyBorder="1"/>
    <xf numFmtId="0" fontId="1" fillId="8" borderId="1" xfId="0" applyFont="1" applyFill="1" applyBorder="1"/>
    <xf numFmtId="49" fontId="1" fillId="0" borderId="0" xfId="0" applyNumberFormat="1" applyFont="1"/>
    <xf numFmtId="49" fontId="0" fillId="0" borderId="0" xfId="0" applyNumberFormat="1"/>
    <xf numFmtId="0" fontId="1" fillId="8" borderId="11" xfId="0" applyFont="1" applyFill="1" applyBorder="1"/>
    <xf numFmtId="0" fontId="1" fillId="0" borderId="1" xfId="0" applyFont="1" applyBorder="1"/>
    <xf numFmtId="0" fontId="1" fillId="0" borderId="11" xfId="0" applyFont="1" applyBorder="1"/>
    <xf numFmtId="49" fontId="6" fillId="8" borderId="15" xfId="0" applyNumberFormat="1" applyFont="1" applyFill="1" applyBorder="1" applyAlignment="1">
      <alignment horizontal="center" vertical="center" textRotation="90" wrapText="1"/>
    </xf>
    <xf numFmtId="49" fontId="6" fillId="8" borderId="16" xfId="0" applyNumberFormat="1" applyFont="1" applyFill="1" applyBorder="1" applyAlignment="1">
      <alignment horizontal="center" vertical="center" textRotation="90" wrapText="1"/>
    </xf>
    <xf numFmtId="49" fontId="6" fillId="0" borderId="15" xfId="0" applyNumberFormat="1" applyFont="1" applyBorder="1" applyAlignment="1">
      <alignment horizontal="center" vertical="center" textRotation="90" wrapText="1"/>
    </xf>
    <xf numFmtId="49" fontId="6" fillId="0" borderId="16" xfId="0" applyNumberFormat="1" applyFont="1" applyBorder="1" applyAlignment="1">
      <alignment horizontal="center" vertical="center" textRotation="90" wrapText="1"/>
    </xf>
    <xf numFmtId="49" fontId="6" fillId="0" borderId="16" xfId="0" applyNumberFormat="1" applyFont="1" applyFill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49" fontId="6" fillId="0" borderId="21" xfId="0" applyNumberFormat="1" applyFont="1" applyFill="1" applyBorder="1" applyAlignment="1">
      <alignment horizontal="center" vertical="center" textRotation="90" wrapText="1"/>
    </xf>
    <xf numFmtId="49" fontId="6" fillId="0" borderId="18" xfId="0" applyNumberFormat="1" applyFont="1" applyBorder="1" applyAlignment="1">
      <alignment horizontal="center" vertical="center" textRotation="90" wrapText="1"/>
    </xf>
    <xf numFmtId="49" fontId="6" fillId="0" borderId="19" xfId="0" applyNumberFormat="1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49" fontId="6" fillId="0" borderId="22" xfId="0" applyNumberFormat="1" applyFont="1" applyBorder="1" applyAlignment="1">
      <alignment horizontal="center" vertical="center" textRotation="90" wrapText="1"/>
    </xf>
    <xf numFmtId="0" fontId="1" fillId="0" borderId="3" xfId="0" applyFont="1" applyBorder="1"/>
    <xf numFmtId="0" fontId="1" fillId="0" borderId="5" xfId="0" applyFont="1" applyBorder="1"/>
    <xf numFmtId="0" fontId="1" fillId="0" borderId="14" xfId="0" applyFont="1" applyBorder="1"/>
    <xf numFmtId="49" fontId="5" fillId="7" borderId="13" xfId="0" applyNumberFormat="1" applyFont="1" applyFill="1" applyBorder="1" applyAlignment="1">
      <alignment horizontal="center" vertical="center" textRotation="90"/>
    </xf>
    <xf numFmtId="0" fontId="1" fillId="2" borderId="2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 textRotation="90" wrapText="1"/>
    </xf>
    <xf numFmtId="49" fontId="5" fillId="11" borderId="12" xfId="0" applyNumberFormat="1" applyFont="1" applyFill="1" applyBorder="1" applyAlignment="1">
      <alignment horizontal="center" vertical="center" textRotation="90" wrapText="1"/>
    </xf>
    <xf numFmtId="49" fontId="5" fillId="12" borderId="12" xfId="0" applyNumberFormat="1" applyFont="1" applyFill="1" applyBorder="1" applyAlignment="1">
      <alignment horizontal="center" vertical="center" textRotation="90" wrapText="1"/>
    </xf>
    <xf numFmtId="0" fontId="1" fillId="12" borderId="26" xfId="0" applyFont="1" applyFill="1" applyBorder="1"/>
    <xf numFmtId="49" fontId="5" fillId="2" borderId="4" xfId="0" applyNumberFormat="1" applyFont="1" applyFill="1" applyBorder="1" applyAlignment="1">
      <alignment horizontal="center" vertical="center" textRotation="90" wrapText="1"/>
    </xf>
    <xf numFmtId="0" fontId="1" fillId="2" borderId="26" xfId="0" applyFont="1" applyFill="1" applyBorder="1"/>
    <xf numFmtId="49" fontId="5" fillId="5" borderId="4" xfId="0" applyNumberFormat="1" applyFont="1" applyFill="1" applyBorder="1" applyAlignment="1">
      <alignment horizontal="center" vertical="center" textRotation="90" wrapText="1"/>
    </xf>
    <xf numFmtId="0" fontId="1" fillId="5" borderId="26" xfId="0" applyFont="1" applyFill="1" applyBorder="1"/>
    <xf numFmtId="0" fontId="1" fillId="2" borderId="27" xfId="0" applyFont="1" applyFill="1" applyBorder="1" applyAlignment="1">
      <alignment horizontal="center"/>
    </xf>
    <xf numFmtId="0" fontId="0" fillId="11" borderId="26" xfId="0" applyFill="1" applyBorder="1"/>
    <xf numFmtId="0" fontId="1" fillId="0" borderId="27" xfId="0" applyFont="1" applyBorder="1"/>
    <xf numFmtId="0" fontId="1" fillId="0" borderId="26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8" borderId="28" xfId="0" applyFont="1" applyFill="1" applyBorder="1"/>
    <xf numFmtId="0" fontId="1" fillId="8" borderId="29" xfId="0" applyFont="1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31" xfId="0" applyFont="1" applyBorder="1"/>
    <xf numFmtId="0" fontId="1" fillId="0" borderId="32" xfId="0" applyFont="1" applyBorder="1"/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5" borderId="5" xfId="0" applyFont="1" applyFill="1" applyBorder="1" applyAlignment="1">
      <alignment horizontal="center" vertical="center" textRotation="90" wrapText="1"/>
    </xf>
    <xf numFmtId="0" fontId="2" fillId="7" borderId="7" xfId="0" applyFont="1" applyFill="1" applyBorder="1" applyAlignment="1">
      <alignment horizontal="center" vertical="center" textRotation="90"/>
    </xf>
    <xf numFmtId="0" fontId="2" fillId="7" borderId="10" xfId="0" applyFont="1" applyFill="1" applyBorder="1" applyAlignment="1">
      <alignment horizontal="center" vertical="center" textRotation="90"/>
    </xf>
    <xf numFmtId="0" fontId="2" fillId="12" borderId="4" xfId="0" applyFont="1" applyFill="1" applyBorder="1" applyAlignment="1">
      <alignment horizontal="center" vertical="center" textRotation="90"/>
    </xf>
    <xf numFmtId="0" fontId="2" fillId="12" borderId="5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23" xfId="0" applyFont="1" applyBorder="1" applyAlignment="1">
      <alignment horizontal="center" textRotation="90" wrapText="1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6" borderId="6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 textRotation="90" wrapText="1"/>
    </xf>
    <xf numFmtId="0" fontId="2" fillId="10" borderId="35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 textRotation="90" wrapText="1"/>
    </xf>
    <xf numFmtId="0" fontId="2" fillId="10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8"/>
  <sheetViews>
    <sheetView tabSelected="1" zoomScale="130" zoomScaleNormal="130" workbookViewId="0">
      <selection sqref="A1:AO1"/>
    </sheetView>
  </sheetViews>
  <sheetFormatPr defaultRowHeight="15" x14ac:dyDescent="0.25"/>
  <cols>
    <col min="1" max="1" width="4.5703125" style="3" customWidth="1"/>
    <col min="2" max="6" width="3" customWidth="1"/>
    <col min="7" max="7" width="2.85546875" customWidth="1"/>
    <col min="8" max="9" width="3.5703125" customWidth="1"/>
    <col min="10" max="10" width="3.140625" customWidth="1"/>
    <col min="11" max="12" width="3.5703125" customWidth="1"/>
    <col min="13" max="13" width="2.85546875" customWidth="1"/>
    <col min="14" max="14" width="3.140625" customWidth="1"/>
    <col min="15" max="17" width="3.5703125" customWidth="1"/>
    <col min="18" max="18" width="3.7109375" style="3" customWidth="1"/>
    <col min="19" max="19" width="4.85546875" customWidth="1"/>
    <col min="20" max="21" width="3.85546875" customWidth="1"/>
    <col min="22" max="24" width="3.140625" customWidth="1"/>
    <col min="25" max="25" width="3.5703125" style="3" customWidth="1"/>
    <col min="26" max="26" width="3.85546875" style="3" customWidth="1"/>
    <col min="27" max="27" width="4.5703125" style="3" customWidth="1"/>
    <col min="28" max="28" width="3.85546875" style="3" customWidth="1"/>
    <col min="29" max="29" width="3.28515625" style="3" customWidth="1"/>
    <col min="30" max="30" width="4.7109375" style="3" customWidth="1"/>
    <col min="31" max="31" width="3.85546875" style="3" customWidth="1"/>
    <col min="32" max="32" width="4.28515625" customWidth="1"/>
    <col min="33" max="33" width="2.85546875" customWidth="1"/>
    <col min="34" max="34" width="3.5703125" customWidth="1"/>
    <col min="35" max="35" width="3.140625" customWidth="1"/>
    <col min="36" max="36" width="3" customWidth="1"/>
    <col min="37" max="37" width="2.85546875" customWidth="1"/>
    <col min="38" max="38" width="4.5703125" customWidth="1"/>
    <col min="39" max="39" width="4" customWidth="1"/>
    <col min="40" max="40" width="3.5703125" style="3" customWidth="1"/>
    <col min="41" max="41" width="4.28515625" style="3" customWidth="1"/>
    <col min="43" max="43" width="12.28515625" customWidth="1"/>
    <col min="44" max="44" width="12.7109375" customWidth="1"/>
    <col min="45" max="45" width="11.28515625" customWidth="1"/>
  </cols>
  <sheetData>
    <row r="1" spans="1:41" x14ac:dyDescent="0.25">
      <c r="A1" s="66" t="s">
        <v>72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</row>
    <row r="2" spans="1:41" x14ac:dyDescent="0.25">
      <c r="A2" s="66" t="s">
        <v>46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</row>
    <row r="3" spans="1:41" x14ac:dyDescent="0.25">
      <c r="A3" s="66" t="s">
        <v>71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</row>
    <row r="4" spans="1:41" x14ac:dyDescent="0.25">
      <c r="A4" s="66" t="s">
        <v>70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</row>
    <row r="5" spans="1:41" x14ac:dyDescent="0.25">
      <c r="A5" s="67" t="s">
        <v>57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</row>
    <row r="6" spans="1:41" ht="1.5" customHeight="1" thickBot="1" x14ac:dyDescent="0.3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8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9"/>
      <c r="AG6" s="9"/>
      <c r="AH6" s="9"/>
      <c r="AI6" s="9"/>
      <c r="AJ6" s="9"/>
      <c r="AK6" s="9"/>
      <c r="AL6" s="9"/>
      <c r="AM6" s="9"/>
      <c r="AN6" s="8"/>
      <c r="AO6" s="8"/>
    </row>
    <row r="7" spans="1:41" s="3" customFormat="1" ht="15" customHeight="1" thickBot="1" x14ac:dyDescent="0.3">
      <c r="A7" s="74" t="s">
        <v>58</v>
      </c>
      <c r="B7" s="65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80" t="s">
        <v>28</v>
      </c>
      <c r="S7" s="82" t="s">
        <v>3</v>
      </c>
      <c r="T7" s="82"/>
      <c r="U7" s="82"/>
      <c r="V7" s="82"/>
      <c r="W7" s="82"/>
      <c r="X7" s="82"/>
      <c r="Y7" s="68" t="s">
        <v>25</v>
      </c>
      <c r="Z7" s="84" t="s">
        <v>17</v>
      </c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39"/>
      <c r="AN7" s="70" t="s">
        <v>7</v>
      </c>
      <c r="AO7" s="72" t="s">
        <v>4</v>
      </c>
    </row>
    <row r="8" spans="1:41" s="3" customFormat="1" ht="15.75" thickBot="1" x14ac:dyDescent="0.3">
      <c r="A8" s="75"/>
      <c r="B8" s="77" t="s">
        <v>1</v>
      </c>
      <c r="C8" s="78"/>
      <c r="D8" s="78"/>
      <c r="E8" s="78"/>
      <c r="F8" s="79"/>
      <c r="G8" s="63" t="s">
        <v>2</v>
      </c>
      <c r="H8" s="63"/>
      <c r="I8" s="63"/>
      <c r="J8" s="63"/>
      <c r="K8" s="63"/>
      <c r="L8" s="63"/>
      <c r="M8" s="63"/>
      <c r="N8" s="63"/>
      <c r="O8" s="63"/>
      <c r="P8" s="63"/>
      <c r="Q8" s="64"/>
      <c r="R8" s="81"/>
      <c r="S8" s="83"/>
      <c r="T8" s="83"/>
      <c r="U8" s="83"/>
      <c r="V8" s="83"/>
      <c r="W8" s="83"/>
      <c r="X8" s="83"/>
      <c r="Y8" s="69"/>
      <c r="Z8" s="87" t="s">
        <v>19</v>
      </c>
      <c r="AA8" s="89"/>
      <c r="AB8" s="89"/>
      <c r="AC8" s="89"/>
      <c r="AD8" s="89"/>
      <c r="AE8" s="90"/>
      <c r="AF8" s="87" t="s">
        <v>20</v>
      </c>
      <c r="AG8" s="89"/>
      <c r="AH8" s="89"/>
      <c r="AI8" s="89"/>
      <c r="AJ8" s="89"/>
      <c r="AK8" s="89"/>
      <c r="AL8" s="89"/>
      <c r="AM8" s="40"/>
      <c r="AN8" s="71"/>
      <c r="AO8" s="73"/>
    </row>
    <row r="9" spans="1:41" s="3" customFormat="1" ht="21" customHeight="1" thickBot="1" x14ac:dyDescent="0.3">
      <c r="A9" s="75"/>
      <c r="B9" s="36"/>
      <c r="C9" s="36"/>
      <c r="D9" s="36"/>
      <c r="E9" s="36"/>
      <c r="F9" s="37"/>
      <c r="G9" s="34"/>
      <c r="H9" s="34"/>
      <c r="I9" s="34"/>
      <c r="J9" s="85"/>
      <c r="K9" s="85"/>
      <c r="L9" s="85"/>
      <c r="M9" s="85"/>
      <c r="N9" s="85"/>
      <c r="O9" s="85"/>
      <c r="P9" s="85"/>
      <c r="Q9" s="35"/>
      <c r="R9" s="81"/>
      <c r="S9" s="38"/>
      <c r="T9" s="38"/>
      <c r="U9" s="38"/>
      <c r="V9" s="38"/>
      <c r="W9" s="38"/>
      <c r="X9" s="38"/>
      <c r="Y9" s="86"/>
      <c r="Z9" s="95" t="s">
        <v>68</v>
      </c>
      <c r="AA9" s="95"/>
      <c r="AB9" s="95"/>
      <c r="AC9" s="95" t="s">
        <v>68</v>
      </c>
      <c r="AD9" s="95"/>
      <c r="AE9" s="96" t="s">
        <v>68</v>
      </c>
      <c r="AF9" s="92" t="s">
        <v>69</v>
      </c>
      <c r="AG9" s="93"/>
      <c r="AH9" s="93"/>
      <c r="AI9" s="93"/>
      <c r="AJ9" s="93"/>
      <c r="AK9" s="93"/>
      <c r="AL9" s="94"/>
      <c r="AM9" s="97"/>
      <c r="AN9" s="71"/>
      <c r="AO9" s="73"/>
    </row>
    <row r="10" spans="1:41" s="5" customFormat="1" ht="75.75" customHeight="1" thickBot="1" x14ac:dyDescent="0.3">
      <c r="A10" s="75"/>
      <c r="B10" s="25">
        <v>1</v>
      </c>
      <c r="C10" s="19">
        <v>2</v>
      </c>
      <c r="D10" s="19">
        <v>3</v>
      </c>
      <c r="E10" s="19">
        <v>4</v>
      </c>
      <c r="F10" s="19">
        <v>5</v>
      </c>
      <c r="G10" s="19" t="s">
        <v>31</v>
      </c>
      <c r="H10" s="19" t="s">
        <v>32</v>
      </c>
      <c r="I10" s="19" t="s">
        <v>8</v>
      </c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45</v>
      </c>
      <c r="O10" s="21" t="s">
        <v>59</v>
      </c>
      <c r="P10" s="21" t="s">
        <v>13</v>
      </c>
      <c r="Q10" s="20" t="s">
        <v>53</v>
      </c>
      <c r="R10" s="81"/>
      <c r="S10" s="18" t="s">
        <v>62</v>
      </c>
      <c r="T10" s="19" t="s">
        <v>56</v>
      </c>
      <c r="U10" s="19" t="s">
        <v>15</v>
      </c>
      <c r="V10" s="19" t="s">
        <v>47</v>
      </c>
      <c r="W10" s="19" t="s">
        <v>23</v>
      </c>
      <c r="X10" s="20" t="s">
        <v>60</v>
      </c>
      <c r="Y10" s="69"/>
      <c r="Z10" s="88" t="s">
        <v>48</v>
      </c>
      <c r="AA10" s="91" t="s">
        <v>49</v>
      </c>
      <c r="AB10" s="91" t="s">
        <v>18</v>
      </c>
      <c r="AC10" s="91" t="s">
        <v>50</v>
      </c>
      <c r="AD10" s="91" t="s">
        <v>51</v>
      </c>
      <c r="AE10" s="91" t="s">
        <v>52</v>
      </c>
      <c r="AF10" s="98" t="s">
        <v>21</v>
      </c>
      <c r="AG10" s="99" t="s">
        <v>47</v>
      </c>
      <c r="AH10" s="99" t="s">
        <v>22</v>
      </c>
      <c r="AI10" s="99" t="s">
        <v>15</v>
      </c>
      <c r="AJ10" s="99" t="s">
        <v>23</v>
      </c>
      <c r="AK10" s="99" t="s">
        <v>24</v>
      </c>
      <c r="AL10" s="100" t="s">
        <v>13</v>
      </c>
      <c r="AM10" s="41" t="s">
        <v>27</v>
      </c>
      <c r="AN10" s="71"/>
      <c r="AO10" s="73"/>
    </row>
    <row r="11" spans="1:41" s="4" customFormat="1" ht="116.25" customHeight="1" thickBot="1" x14ac:dyDescent="0.3">
      <c r="A11" s="76"/>
      <c r="B11" s="26" t="s">
        <v>29</v>
      </c>
      <c r="C11" s="23" t="s">
        <v>55</v>
      </c>
      <c r="D11" s="23" t="s">
        <v>54</v>
      </c>
      <c r="E11" s="23" t="s">
        <v>30</v>
      </c>
      <c r="F11" s="23" t="s">
        <v>61</v>
      </c>
      <c r="G11" s="23" t="s">
        <v>38</v>
      </c>
      <c r="H11" s="23" t="s">
        <v>39</v>
      </c>
      <c r="I11" s="23" t="s">
        <v>40</v>
      </c>
      <c r="J11" s="23" t="s">
        <v>33</v>
      </c>
      <c r="K11" s="23" t="s">
        <v>42</v>
      </c>
      <c r="L11" s="23" t="s">
        <v>42</v>
      </c>
      <c r="M11" s="23" t="s">
        <v>34</v>
      </c>
      <c r="N11" s="23" t="s">
        <v>35</v>
      </c>
      <c r="O11" s="23" t="s">
        <v>35</v>
      </c>
      <c r="P11" s="23" t="s">
        <v>42</v>
      </c>
      <c r="Q11" s="24" t="s">
        <v>38</v>
      </c>
      <c r="R11" s="45" t="s">
        <v>14</v>
      </c>
      <c r="S11" s="15" t="s">
        <v>63</v>
      </c>
      <c r="T11" s="16" t="s">
        <v>64</v>
      </c>
      <c r="U11" s="16" t="s">
        <v>42</v>
      </c>
      <c r="V11" s="16" t="s">
        <v>42</v>
      </c>
      <c r="W11" s="17" t="s">
        <v>35</v>
      </c>
      <c r="X11" s="22" t="s">
        <v>35</v>
      </c>
      <c r="Y11" s="47" t="s">
        <v>16</v>
      </c>
      <c r="Z11" s="13" t="s">
        <v>43</v>
      </c>
      <c r="AA11" s="14" t="s">
        <v>36</v>
      </c>
      <c r="AB11" s="14" t="s">
        <v>37</v>
      </c>
      <c r="AC11" s="14" t="s">
        <v>66</v>
      </c>
      <c r="AD11" s="14" t="s">
        <v>65</v>
      </c>
      <c r="AE11" s="14" t="s">
        <v>67</v>
      </c>
      <c r="AF11" s="15" t="s">
        <v>42</v>
      </c>
      <c r="AG11" s="16" t="s">
        <v>42</v>
      </c>
      <c r="AH11" s="16" t="s">
        <v>44</v>
      </c>
      <c r="AI11" s="16" t="s">
        <v>34</v>
      </c>
      <c r="AJ11" s="16" t="s">
        <v>41</v>
      </c>
      <c r="AK11" s="17" t="s">
        <v>41</v>
      </c>
      <c r="AL11" s="22" t="s">
        <v>42</v>
      </c>
      <c r="AM11" s="42" t="s">
        <v>26</v>
      </c>
      <c r="AN11" s="30" t="s">
        <v>6</v>
      </c>
      <c r="AO11" s="43" t="s">
        <v>5</v>
      </c>
    </row>
    <row r="12" spans="1:41" ht="15.75" customHeight="1" thickBot="1" x14ac:dyDescent="0.3">
      <c r="A12" s="52"/>
      <c r="B12" s="53">
        <v>6</v>
      </c>
      <c r="C12" s="54">
        <v>6</v>
      </c>
      <c r="D12" s="54">
        <v>6</v>
      </c>
      <c r="E12" s="54">
        <v>6</v>
      </c>
      <c r="F12" s="54">
        <v>6</v>
      </c>
      <c r="G12" s="54">
        <v>1</v>
      </c>
      <c r="H12" s="54">
        <v>4</v>
      </c>
      <c r="I12" s="54">
        <v>4</v>
      </c>
      <c r="J12" s="55">
        <v>3</v>
      </c>
      <c r="K12" s="55">
        <v>1</v>
      </c>
      <c r="L12" s="55">
        <v>1</v>
      </c>
      <c r="M12" s="55">
        <v>2</v>
      </c>
      <c r="N12" s="55">
        <v>1</v>
      </c>
      <c r="O12" s="55">
        <v>1</v>
      </c>
      <c r="P12" s="54">
        <v>1</v>
      </c>
      <c r="Q12" s="55">
        <v>1</v>
      </c>
      <c r="R12" s="46">
        <f>SUM(B12:Q12)</f>
        <v>50</v>
      </c>
      <c r="S12" s="53">
        <v>2</v>
      </c>
      <c r="T12" s="54">
        <v>4</v>
      </c>
      <c r="U12" s="54">
        <v>1</v>
      </c>
      <c r="V12" s="54">
        <v>1</v>
      </c>
      <c r="W12" s="54">
        <v>1</v>
      </c>
      <c r="X12" s="55">
        <v>1</v>
      </c>
      <c r="Y12" s="48">
        <f>SUM(S12:X12)</f>
        <v>10</v>
      </c>
      <c r="Z12" s="56">
        <v>2</v>
      </c>
      <c r="AA12" s="57">
        <v>2</v>
      </c>
      <c r="AB12" s="57">
        <v>2</v>
      </c>
      <c r="AC12" s="57">
        <v>2</v>
      </c>
      <c r="AD12" s="57">
        <v>4</v>
      </c>
      <c r="AE12" s="57">
        <v>6</v>
      </c>
      <c r="AF12" s="53">
        <v>1</v>
      </c>
      <c r="AG12" s="54">
        <v>1</v>
      </c>
      <c r="AH12" s="54">
        <v>3</v>
      </c>
      <c r="AI12" s="54">
        <v>2</v>
      </c>
      <c r="AJ12" s="54">
        <v>2</v>
      </c>
      <c r="AK12" s="54">
        <v>2</v>
      </c>
      <c r="AL12" s="55">
        <v>1</v>
      </c>
      <c r="AM12" s="50">
        <f>SUM(Z12:AL12)</f>
        <v>30</v>
      </c>
      <c r="AN12" s="31">
        <v>10</v>
      </c>
      <c r="AO12" s="44">
        <f>SUM(R12,Y12,AM12,AN12)</f>
        <v>100</v>
      </c>
    </row>
    <row r="13" spans="1:41" ht="15" customHeight="1" thickBot="1" x14ac:dyDescent="0.3">
      <c r="A13" s="27"/>
      <c r="B13" s="6"/>
      <c r="C13" s="1"/>
      <c r="D13" s="1"/>
      <c r="E13" s="1"/>
      <c r="F13" s="1"/>
      <c r="G13" s="1"/>
      <c r="H13" s="1"/>
      <c r="I13" s="1"/>
      <c r="J13" s="2"/>
      <c r="K13" s="2"/>
      <c r="L13" s="2"/>
      <c r="M13" s="2"/>
      <c r="N13" s="2"/>
      <c r="O13" s="2"/>
      <c r="P13" s="1"/>
      <c r="Q13" s="2"/>
      <c r="R13" s="46">
        <f t="shared" ref="R13:R28" si="0">SUM(B13:Q13)</f>
        <v>0</v>
      </c>
      <c r="S13" s="6"/>
      <c r="T13" s="1"/>
      <c r="U13" s="1"/>
      <c r="V13" s="1"/>
      <c r="W13" s="1"/>
      <c r="X13" s="2"/>
      <c r="Y13" s="48">
        <f t="shared" ref="Y13:Y28" si="1">SUM(S13:X13)</f>
        <v>0</v>
      </c>
      <c r="Z13" s="10"/>
      <c r="AA13" s="7"/>
      <c r="AB13" s="7"/>
      <c r="AC13" s="7"/>
      <c r="AD13" s="7"/>
      <c r="AE13" s="7"/>
      <c r="AF13" s="6"/>
      <c r="AG13" s="1"/>
      <c r="AH13" s="1"/>
      <c r="AI13" s="1"/>
      <c r="AJ13" s="1"/>
      <c r="AK13" s="1"/>
      <c r="AL13" s="2"/>
      <c r="AM13" s="50">
        <f t="shared" ref="AM13:AM28" si="2">SUM(Z13:AL13)</f>
        <v>0</v>
      </c>
      <c r="AN13" s="32">
        <v>10</v>
      </c>
      <c r="AO13" s="44">
        <f t="shared" ref="AO13:AO28" si="3">SUM(R13,Y13,AM13,AN13)</f>
        <v>10</v>
      </c>
    </row>
    <row r="14" spans="1:41" ht="19.350000000000001" customHeight="1" thickBot="1" x14ac:dyDescent="0.3">
      <c r="A14" s="27"/>
      <c r="B14" s="6"/>
      <c r="C14" s="1"/>
      <c r="D14" s="1"/>
      <c r="E14" s="1"/>
      <c r="F14" s="1"/>
      <c r="G14" s="1"/>
      <c r="H14" s="1"/>
      <c r="I14" s="1"/>
      <c r="J14" s="2"/>
      <c r="K14" s="2"/>
      <c r="L14" s="2"/>
      <c r="M14" s="2"/>
      <c r="N14" s="2"/>
      <c r="O14" s="2"/>
      <c r="P14" s="1"/>
      <c r="Q14" s="2"/>
      <c r="R14" s="46">
        <f t="shared" si="0"/>
        <v>0</v>
      </c>
      <c r="S14" s="6"/>
      <c r="T14" s="1"/>
      <c r="U14" s="1"/>
      <c r="V14" s="1"/>
      <c r="W14" s="1"/>
      <c r="X14" s="2"/>
      <c r="Y14" s="48">
        <f t="shared" si="1"/>
        <v>0</v>
      </c>
      <c r="Z14" s="10"/>
      <c r="AA14" s="7"/>
      <c r="AB14" s="7"/>
      <c r="AC14" s="7"/>
      <c r="AD14" s="7"/>
      <c r="AE14" s="7"/>
      <c r="AF14" s="6"/>
      <c r="AG14" s="1"/>
      <c r="AH14" s="1"/>
      <c r="AI14" s="1"/>
      <c r="AJ14" s="1"/>
      <c r="AK14" s="1"/>
      <c r="AL14" s="2"/>
      <c r="AM14" s="50">
        <f t="shared" si="2"/>
        <v>0</v>
      </c>
      <c r="AN14" s="32">
        <v>10</v>
      </c>
      <c r="AO14" s="44">
        <f t="shared" si="3"/>
        <v>10</v>
      </c>
    </row>
    <row r="15" spans="1:41" ht="19.350000000000001" customHeight="1" thickBot="1" x14ac:dyDescent="0.3">
      <c r="A15" s="27"/>
      <c r="B15" s="6"/>
      <c r="C15" s="1"/>
      <c r="D15" s="1"/>
      <c r="E15" s="1"/>
      <c r="F15" s="1"/>
      <c r="G15" s="1"/>
      <c r="H15" s="1"/>
      <c r="I15" s="1"/>
      <c r="J15" s="2"/>
      <c r="K15" s="2"/>
      <c r="L15" s="2"/>
      <c r="M15" s="2"/>
      <c r="N15" s="2"/>
      <c r="O15" s="2"/>
      <c r="P15" s="1"/>
      <c r="Q15" s="2"/>
      <c r="R15" s="46">
        <f t="shared" si="0"/>
        <v>0</v>
      </c>
      <c r="S15" s="6"/>
      <c r="T15" s="1"/>
      <c r="U15" s="1"/>
      <c r="V15" s="1"/>
      <c r="W15" s="1"/>
      <c r="X15" s="2"/>
      <c r="Y15" s="48">
        <f t="shared" si="1"/>
        <v>0</v>
      </c>
      <c r="Z15" s="10"/>
      <c r="AA15" s="7"/>
      <c r="AB15" s="7"/>
      <c r="AC15" s="7"/>
      <c r="AD15" s="7"/>
      <c r="AE15" s="7"/>
      <c r="AF15" s="6"/>
      <c r="AG15" s="1"/>
      <c r="AH15" s="1"/>
      <c r="AI15" s="1"/>
      <c r="AJ15" s="1"/>
      <c r="AK15" s="1"/>
      <c r="AL15" s="2"/>
      <c r="AM15" s="50">
        <f t="shared" si="2"/>
        <v>0</v>
      </c>
      <c r="AN15" s="32">
        <v>10</v>
      </c>
      <c r="AO15" s="44">
        <f t="shared" si="3"/>
        <v>10</v>
      </c>
    </row>
    <row r="16" spans="1:41" ht="16.5" customHeight="1" thickBot="1" x14ac:dyDescent="0.3">
      <c r="A16" s="27"/>
      <c r="B16" s="6"/>
      <c r="C16" s="1"/>
      <c r="D16" s="1"/>
      <c r="E16" s="1"/>
      <c r="F16" s="1"/>
      <c r="G16" s="1"/>
      <c r="H16" s="1"/>
      <c r="I16" s="1"/>
      <c r="J16" s="2"/>
      <c r="K16" s="2"/>
      <c r="L16" s="2"/>
      <c r="M16" s="2"/>
      <c r="N16" s="2"/>
      <c r="O16" s="2"/>
      <c r="P16" s="1"/>
      <c r="Q16" s="2"/>
      <c r="R16" s="46">
        <f t="shared" si="0"/>
        <v>0</v>
      </c>
      <c r="S16" s="6"/>
      <c r="T16" s="1"/>
      <c r="U16" s="1"/>
      <c r="V16" s="1"/>
      <c r="W16" s="1"/>
      <c r="X16" s="2"/>
      <c r="Y16" s="48">
        <f t="shared" si="1"/>
        <v>0</v>
      </c>
      <c r="Z16" s="10"/>
      <c r="AA16" s="7"/>
      <c r="AB16" s="7"/>
      <c r="AC16" s="7"/>
      <c r="AD16" s="7"/>
      <c r="AE16" s="7"/>
      <c r="AF16" s="6"/>
      <c r="AG16" s="1"/>
      <c r="AH16" s="1"/>
      <c r="AI16" s="1"/>
      <c r="AJ16" s="1"/>
      <c r="AK16" s="1"/>
      <c r="AL16" s="2"/>
      <c r="AM16" s="50">
        <f t="shared" si="2"/>
        <v>0</v>
      </c>
      <c r="AN16" s="32">
        <v>10</v>
      </c>
      <c r="AO16" s="44">
        <f t="shared" si="3"/>
        <v>10</v>
      </c>
    </row>
    <row r="17" spans="1:41" ht="17.25" customHeight="1" thickBot="1" x14ac:dyDescent="0.3">
      <c r="A17" s="27"/>
      <c r="B17" s="6"/>
      <c r="C17" s="1"/>
      <c r="D17" s="1"/>
      <c r="E17" s="1"/>
      <c r="F17" s="1"/>
      <c r="G17" s="1"/>
      <c r="H17" s="1"/>
      <c r="I17" s="1"/>
      <c r="J17" s="2"/>
      <c r="K17" s="2"/>
      <c r="L17" s="2"/>
      <c r="M17" s="2"/>
      <c r="N17" s="2"/>
      <c r="O17" s="2"/>
      <c r="P17" s="1"/>
      <c r="Q17" s="2"/>
      <c r="R17" s="46">
        <f t="shared" si="0"/>
        <v>0</v>
      </c>
      <c r="S17" s="6"/>
      <c r="T17" s="1"/>
      <c r="U17" s="1"/>
      <c r="V17" s="1"/>
      <c r="W17" s="1"/>
      <c r="X17" s="2"/>
      <c r="Y17" s="48">
        <f t="shared" si="1"/>
        <v>0</v>
      </c>
      <c r="Z17" s="10"/>
      <c r="AA17" s="7"/>
      <c r="AB17" s="7"/>
      <c r="AC17" s="7"/>
      <c r="AD17" s="7"/>
      <c r="AE17" s="7"/>
      <c r="AF17" s="6"/>
      <c r="AG17" s="1"/>
      <c r="AH17" s="1"/>
      <c r="AI17" s="1"/>
      <c r="AJ17" s="1"/>
      <c r="AK17" s="1"/>
      <c r="AL17" s="2"/>
      <c r="AM17" s="50">
        <f t="shared" si="2"/>
        <v>0</v>
      </c>
      <c r="AN17" s="32">
        <v>10</v>
      </c>
      <c r="AO17" s="44">
        <f t="shared" si="3"/>
        <v>10</v>
      </c>
    </row>
    <row r="18" spans="1:41" ht="16.5" customHeight="1" thickBot="1" x14ac:dyDescent="0.3">
      <c r="A18" s="27"/>
      <c r="B18" s="6"/>
      <c r="C18" s="1"/>
      <c r="D18" s="1"/>
      <c r="E18" s="1"/>
      <c r="F18" s="1"/>
      <c r="G18" s="1"/>
      <c r="H18" s="1"/>
      <c r="I18" s="1"/>
      <c r="J18" s="2"/>
      <c r="K18" s="2"/>
      <c r="L18" s="2"/>
      <c r="M18" s="2"/>
      <c r="N18" s="2"/>
      <c r="O18" s="2"/>
      <c r="P18" s="1"/>
      <c r="Q18" s="2"/>
      <c r="R18" s="46">
        <f t="shared" si="0"/>
        <v>0</v>
      </c>
      <c r="S18" s="6"/>
      <c r="T18" s="1"/>
      <c r="U18" s="1"/>
      <c r="V18" s="1"/>
      <c r="W18" s="1"/>
      <c r="X18" s="2"/>
      <c r="Y18" s="48">
        <f t="shared" si="1"/>
        <v>0</v>
      </c>
      <c r="Z18" s="10"/>
      <c r="AA18" s="7"/>
      <c r="AB18" s="7"/>
      <c r="AC18" s="7"/>
      <c r="AD18" s="7"/>
      <c r="AE18" s="7"/>
      <c r="AF18" s="6"/>
      <c r="AG18" s="1"/>
      <c r="AH18" s="1"/>
      <c r="AI18" s="1"/>
      <c r="AJ18" s="1"/>
      <c r="AK18" s="1"/>
      <c r="AL18" s="2"/>
      <c r="AM18" s="50">
        <f t="shared" si="2"/>
        <v>0</v>
      </c>
      <c r="AN18" s="32">
        <v>10</v>
      </c>
      <c r="AO18" s="44">
        <f t="shared" si="3"/>
        <v>10</v>
      </c>
    </row>
    <row r="19" spans="1:41" ht="16.5" customHeight="1" thickBot="1" x14ac:dyDescent="0.3">
      <c r="A19" s="27"/>
      <c r="B19" s="6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1"/>
      <c r="Q19" s="2"/>
      <c r="R19" s="46">
        <f t="shared" si="0"/>
        <v>0</v>
      </c>
      <c r="S19" s="6"/>
      <c r="T19" s="1"/>
      <c r="U19" s="1"/>
      <c r="V19" s="1"/>
      <c r="W19" s="1"/>
      <c r="X19" s="2"/>
      <c r="Y19" s="48">
        <f t="shared" si="1"/>
        <v>0</v>
      </c>
      <c r="Z19" s="10"/>
      <c r="AA19" s="7"/>
      <c r="AB19" s="7"/>
      <c r="AC19" s="7"/>
      <c r="AD19" s="7"/>
      <c r="AE19" s="7"/>
      <c r="AF19" s="6"/>
      <c r="AG19" s="1"/>
      <c r="AH19" s="1"/>
      <c r="AI19" s="1"/>
      <c r="AJ19" s="1"/>
      <c r="AK19" s="1"/>
      <c r="AL19" s="2"/>
      <c r="AM19" s="50">
        <f t="shared" si="2"/>
        <v>0</v>
      </c>
      <c r="AN19" s="32">
        <v>10</v>
      </c>
      <c r="AO19" s="44">
        <f t="shared" si="3"/>
        <v>10</v>
      </c>
    </row>
    <row r="20" spans="1:41" ht="19.350000000000001" customHeight="1" thickBot="1" x14ac:dyDescent="0.3">
      <c r="A20" s="27"/>
      <c r="B20" s="6"/>
      <c r="C20" s="1"/>
      <c r="D20" s="1"/>
      <c r="E20" s="1"/>
      <c r="F20" s="1"/>
      <c r="G20" s="1"/>
      <c r="H20" s="1"/>
      <c r="I20" s="1"/>
      <c r="J20" s="2"/>
      <c r="K20" s="2"/>
      <c r="L20" s="2"/>
      <c r="M20" s="2"/>
      <c r="N20" s="2"/>
      <c r="O20" s="2"/>
      <c r="P20" s="1"/>
      <c r="Q20" s="2"/>
      <c r="R20" s="46">
        <f t="shared" si="0"/>
        <v>0</v>
      </c>
      <c r="S20" s="6"/>
      <c r="T20" s="1"/>
      <c r="U20" s="1"/>
      <c r="V20" s="1"/>
      <c r="W20" s="1"/>
      <c r="X20" s="2"/>
      <c r="Y20" s="48">
        <f t="shared" si="1"/>
        <v>0</v>
      </c>
      <c r="Z20" s="10"/>
      <c r="AA20" s="7"/>
      <c r="AB20" s="7"/>
      <c r="AC20" s="7"/>
      <c r="AD20" s="7"/>
      <c r="AE20" s="7"/>
      <c r="AF20" s="6"/>
      <c r="AG20" s="1"/>
      <c r="AH20" s="1"/>
      <c r="AI20" s="1"/>
      <c r="AJ20" s="1"/>
      <c r="AK20" s="1"/>
      <c r="AL20" s="2"/>
      <c r="AM20" s="50">
        <f t="shared" si="2"/>
        <v>0</v>
      </c>
      <c r="AN20" s="32">
        <v>10</v>
      </c>
      <c r="AO20" s="44">
        <f t="shared" si="3"/>
        <v>10</v>
      </c>
    </row>
    <row r="21" spans="1:41" ht="13.5" customHeight="1" thickBot="1" x14ac:dyDescent="0.3">
      <c r="A21" s="27"/>
      <c r="B21" s="6"/>
      <c r="C21" s="1"/>
      <c r="D21" s="1"/>
      <c r="E21" s="1"/>
      <c r="F21" s="1"/>
      <c r="G21" s="1"/>
      <c r="H21" s="1"/>
      <c r="I21" s="1"/>
      <c r="J21" s="2"/>
      <c r="K21" s="2"/>
      <c r="L21" s="2"/>
      <c r="M21" s="2"/>
      <c r="N21" s="2"/>
      <c r="O21" s="2"/>
      <c r="P21" s="1"/>
      <c r="Q21" s="2"/>
      <c r="R21" s="46">
        <f t="shared" si="0"/>
        <v>0</v>
      </c>
      <c r="S21" s="6"/>
      <c r="T21" s="1"/>
      <c r="U21" s="1"/>
      <c r="V21" s="1"/>
      <c r="W21" s="1"/>
      <c r="X21" s="2"/>
      <c r="Y21" s="48">
        <f t="shared" si="1"/>
        <v>0</v>
      </c>
      <c r="Z21" s="10"/>
      <c r="AA21" s="7"/>
      <c r="AB21" s="7"/>
      <c r="AC21" s="7"/>
      <c r="AD21" s="7"/>
      <c r="AE21" s="7"/>
      <c r="AF21" s="6"/>
      <c r="AG21" s="1"/>
      <c r="AH21" s="1"/>
      <c r="AI21" s="1"/>
      <c r="AJ21" s="1"/>
      <c r="AK21" s="1"/>
      <c r="AL21" s="2"/>
      <c r="AM21" s="50">
        <f t="shared" si="2"/>
        <v>0</v>
      </c>
      <c r="AN21" s="32">
        <v>10</v>
      </c>
      <c r="AO21" s="44">
        <f t="shared" si="3"/>
        <v>10</v>
      </c>
    </row>
    <row r="22" spans="1:41" ht="15" customHeight="1" thickBot="1" x14ac:dyDescent="0.3">
      <c r="A22" s="27"/>
      <c r="B22" s="6"/>
      <c r="C22" s="1"/>
      <c r="D22" s="1"/>
      <c r="E22" s="1"/>
      <c r="F22" s="1"/>
      <c r="G22" s="1"/>
      <c r="H22" s="1"/>
      <c r="I22" s="1"/>
      <c r="J22" s="2"/>
      <c r="K22" s="2"/>
      <c r="L22" s="2"/>
      <c r="M22" s="2"/>
      <c r="N22" s="2"/>
      <c r="O22" s="2"/>
      <c r="P22" s="1"/>
      <c r="Q22" s="2"/>
      <c r="R22" s="46">
        <f t="shared" si="0"/>
        <v>0</v>
      </c>
      <c r="S22" s="6"/>
      <c r="T22" s="1"/>
      <c r="U22" s="1"/>
      <c r="V22" s="1"/>
      <c r="W22" s="1"/>
      <c r="X22" s="2"/>
      <c r="Y22" s="48">
        <f t="shared" si="1"/>
        <v>0</v>
      </c>
      <c r="Z22" s="10"/>
      <c r="AA22" s="7"/>
      <c r="AB22" s="7"/>
      <c r="AC22" s="7"/>
      <c r="AD22" s="7"/>
      <c r="AE22" s="7"/>
      <c r="AF22" s="6"/>
      <c r="AG22" s="1"/>
      <c r="AH22" s="1"/>
      <c r="AI22" s="1"/>
      <c r="AJ22" s="1"/>
      <c r="AK22" s="1"/>
      <c r="AL22" s="2"/>
      <c r="AM22" s="50">
        <f t="shared" si="2"/>
        <v>0</v>
      </c>
      <c r="AN22" s="32">
        <v>10</v>
      </c>
      <c r="AO22" s="44">
        <f t="shared" si="3"/>
        <v>10</v>
      </c>
    </row>
    <row r="23" spans="1:41" ht="14.25" customHeight="1" thickBot="1" x14ac:dyDescent="0.3">
      <c r="A23" s="27"/>
      <c r="B23" s="6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  <c r="N23" s="2"/>
      <c r="O23" s="2"/>
      <c r="P23" s="1"/>
      <c r="Q23" s="2"/>
      <c r="R23" s="46">
        <f t="shared" si="0"/>
        <v>0</v>
      </c>
      <c r="S23" s="6"/>
      <c r="T23" s="1"/>
      <c r="U23" s="1"/>
      <c r="V23" s="1"/>
      <c r="W23" s="1"/>
      <c r="X23" s="2"/>
      <c r="Y23" s="48">
        <f t="shared" si="1"/>
        <v>0</v>
      </c>
      <c r="Z23" s="10"/>
      <c r="AA23" s="7"/>
      <c r="AB23" s="7"/>
      <c r="AC23" s="7"/>
      <c r="AD23" s="7"/>
      <c r="AE23" s="7"/>
      <c r="AF23" s="6"/>
      <c r="AG23" s="1"/>
      <c r="AH23" s="1"/>
      <c r="AI23" s="1"/>
      <c r="AJ23" s="1"/>
      <c r="AK23" s="1"/>
      <c r="AL23" s="2"/>
      <c r="AM23" s="50">
        <f t="shared" si="2"/>
        <v>0</v>
      </c>
      <c r="AN23" s="32">
        <v>10</v>
      </c>
      <c r="AO23" s="44">
        <f t="shared" si="3"/>
        <v>10</v>
      </c>
    </row>
    <row r="24" spans="1:41" ht="15.75" thickBot="1" x14ac:dyDescent="0.3">
      <c r="A24" s="27"/>
      <c r="B24" s="6"/>
      <c r="C24" s="1"/>
      <c r="D24" s="1"/>
      <c r="E24" s="1"/>
      <c r="F24" s="1"/>
      <c r="G24" s="1"/>
      <c r="H24" s="1"/>
      <c r="I24" s="1"/>
      <c r="J24" s="2"/>
      <c r="K24" s="2"/>
      <c r="L24" s="2"/>
      <c r="M24" s="2"/>
      <c r="N24" s="2"/>
      <c r="O24" s="2"/>
      <c r="P24" s="1"/>
      <c r="Q24" s="2"/>
      <c r="R24" s="46">
        <f t="shared" si="0"/>
        <v>0</v>
      </c>
      <c r="S24" s="6"/>
      <c r="T24" s="1"/>
      <c r="U24" s="1"/>
      <c r="V24" s="1"/>
      <c r="W24" s="1"/>
      <c r="X24" s="2"/>
      <c r="Y24" s="48">
        <f t="shared" si="1"/>
        <v>0</v>
      </c>
      <c r="Z24" s="10"/>
      <c r="AA24" s="7"/>
      <c r="AB24" s="7"/>
      <c r="AC24" s="7"/>
      <c r="AD24" s="7"/>
      <c r="AE24" s="7"/>
      <c r="AF24" s="6"/>
      <c r="AG24" s="1"/>
      <c r="AH24" s="1"/>
      <c r="AI24" s="1"/>
      <c r="AJ24" s="1"/>
      <c r="AK24" s="1"/>
      <c r="AL24" s="2"/>
      <c r="AM24" s="50">
        <f t="shared" si="2"/>
        <v>0</v>
      </c>
      <c r="AN24" s="32">
        <v>10</v>
      </c>
      <c r="AO24" s="44">
        <f t="shared" si="3"/>
        <v>10</v>
      </c>
    </row>
    <row r="25" spans="1:41" ht="15.75" thickBot="1" x14ac:dyDescent="0.3">
      <c r="A25" s="28"/>
      <c r="B25" s="6"/>
      <c r="C25" s="1"/>
      <c r="D25" s="1"/>
      <c r="E25" s="1"/>
      <c r="F25" s="1"/>
      <c r="G25" s="1"/>
      <c r="H25" s="1"/>
      <c r="I25" s="1"/>
      <c r="J25" s="2"/>
      <c r="K25" s="2"/>
      <c r="L25" s="2"/>
      <c r="M25" s="2"/>
      <c r="N25" s="2"/>
      <c r="O25" s="2"/>
      <c r="P25" s="1"/>
      <c r="Q25" s="2"/>
      <c r="R25" s="46">
        <f t="shared" si="0"/>
        <v>0</v>
      </c>
      <c r="S25" s="6"/>
      <c r="T25" s="1"/>
      <c r="U25" s="1"/>
      <c r="V25" s="1"/>
      <c r="W25" s="1"/>
      <c r="X25" s="2"/>
      <c r="Y25" s="48">
        <f t="shared" si="1"/>
        <v>0</v>
      </c>
      <c r="Z25" s="10"/>
      <c r="AA25" s="7"/>
      <c r="AB25" s="7"/>
      <c r="AC25" s="7"/>
      <c r="AD25" s="7"/>
      <c r="AE25" s="7"/>
      <c r="AF25" s="6"/>
      <c r="AG25" s="1"/>
      <c r="AH25" s="1"/>
      <c r="AI25" s="1"/>
      <c r="AJ25" s="1"/>
      <c r="AK25" s="1"/>
      <c r="AL25" s="2"/>
      <c r="AM25" s="50">
        <f t="shared" si="2"/>
        <v>0</v>
      </c>
      <c r="AN25" s="32">
        <v>10</v>
      </c>
      <c r="AO25" s="44">
        <f t="shared" si="3"/>
        <v>10</v>
      </c>
    </row>
    <row r="26" spans="1:41" ht="13.5" customHeight="1" thickBot="1" x14ac:dyDescent="0.3">
      <c r="A26" s="51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"/>
      <c r="R26" s="46">
        <f>SUM(B26:Q26)</f>
        <v>0</v>
      </c>
      <c r="S26" s="6"/>
      <c r="T26" s="1"/>
      <c r="U26" s="1"/>
      <c r="V26" s="1"/>
      <c r="W26" s="1"/>
      <c r="X26" s="2"/>
      <c r="Y26" s="48">
        <f t="shared" si="1"/>
        <v>0</v>
      </c>
      <c r="Z26" s="12"/>
      <c r="AA26" s="11"/>
      <c r="AB26" s="11"/>
      <c r="AC26" s="11"/>
      <c r="AD26" s="11"/>
      <c r="AE26" s="11"/>
      <c r="AF26" s="1"/>
      <c r="AG26" s="1"/>
      <c r="AH26" s="1"/>
      <c r="AI26" s="1"/>
      <c r="AJ26" s="1"/>
      <c r="AK26" s="1"/>
      <c r="AL26" s="2"/>
      <c r="AM26" s="50">
        <f t="shared" si="2"/>
        <v>0</v>
      </c>
      <c r="AN26" s="49">
        <v>10</v>
      </c>
      <c r="AO26" s="44">
        <f t="shared" si="3"/>
        <v>10</v>
      </c>
    </row>
    <row r="27" spans="1:41" ht="15.75" thickBot="1" x14ac:dyDescent="0.3">
      <c r="A27" s="51"/>
      <c r="B27" s="6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  <c r="N27" s="2"/>
      <c r="O27" s="2"/>
      <c r="P27" s="1"/>
      <c r="Q27" s="2"/>
      <c r="R27" s="46">
        <f t="shared" si="0"/>
        <v>0</v>
      </c>
      <c r="S27" s="6"/>
      <c r="T27" s="1"/>
      <c r="U27" s="1"/>
      <c r="V27" s="1"/>
      <c r="W27" s="1"/>
      <c r="X27" s="2"/>
      <c r="Y27" s="48">
        <f t="shared" si="1"/>
        <v>0</v>
      </c>
      <c r="Z27" s="10"/>
      <c r="AA27" s="7"/>
      <c r="AB27" s="7"/>
      <c r="AC27" s="7"/>
      <c r="AD27" s="7"/>
      <c r="AE27" s="7"/>
      <c r="AF27" s="6"/>
      <c r="AG27" s="1"/>
      <c r="AH27" s="1"/>
      <c r="AI27" s="1"/>
      <c r="AJ27" s="1"/>
      <c r="AK27" s="1"/>
      <c r="AL27" s="2"/>
      <c r="AM27" s="50">
        <f t="shared" si="2"/>
        <v>0</v>
      </c>
      <c r="AN27" s="32">
        <v>10</v>
      </c>
      <c r="AO27" s="44">
        <f t="shared" si="3"/>
        <v>10</v>
      </c>
    </row>
    <row r="28" spans="1:41" ht="15.75" thickBot="1" x14ac:dyDescent="0.3">
      <c r="A28" s="29"/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/>
      <c r="R28" s="46">
        <f t="shared" si="0"/>
        <v>0</v>
      </c>
      <c r="S28" s="58"/>
      <c r="T28" s="59"/>
      <c r="U28" s="59"/>
      <c r="V28" s="59"/>
      <c r="W28" s="59"/>
      <c r="X28" s="60"/>
      <c r="Y28" s="48">
        <f t="shared" si="1"/>
        <v>0</v>
      </c>
      <c r="Z28" s="61"/>
      <c r="AA28" s="62"/>
      <c r="AB28" s="62"/>
      <c r="AC28" s="62"/>
      <c r="AD28" s="62"/>
      <c r="AE28" s="62"/>
      <c r="AF28" s="59"/>
      <c r="AG28" s="59"/>
      <c r="AH28" s="59"/>
      <c r="AI28" s="59"/>
      <c r="AJ28" s="59"/>
      <c r="AK28" s="59"/>
      <c r="AL28" s="60"/>
      <c r="AM28" s="50">
        <f t="shared" si="2"/>
        <v>0</v>
      </c>
      <c r="AN28" s="33">
        <v>10</v>
      </c>
      <c r="AO28" s="44">
        <f t="shared" si="3"/>
        <v>10</v>
      </c>
    </row>
  </sheetData>
  <mergeCells count="20">
    <mergeCell ref="Z7:AL7"/>
    <mergeCell ref="Z9:AB9"/>
    <mergeCell ref="AC9:AD9"/>
    <mergeCell ref="AF9:AL9"/>
    <mergeCell ref="AF8:AL8"/>
    <mergeCell ref="G8:Q8"/>
    <mergeCell ref="B7:Q7"/>
    <mergeCell ref="A1:AO1"/>
    <mergeCell ref="A2:AO2"/>
    <mergeCell ref="A5:AO5"/>
    <mergeCell ref="Y7:Y10"/>
    <mergeCell ref="AN7:AN10"/>
    <mergeCell ref="AO7:AO10"/>
    <mergeCell ref="A7:A11"/>
    <mergeCell ref="B8:F8"/>
    <mergeCell ref="R7:R10"/>
    <mergeCell ref="S7:X8"/>
    <mergeCell ref="A4:AO4"/>
    <mergeCell ref="A3:AO3"/>
    <mergeCell ref="Z8:AE8"/>
  </mergeCells>
  <pageMargins left="0" right="0" top="0.25" bottom="0.25" header="0.3" footer="0.0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User</cp:lastModifiedBy>
  <cp:lastPrinted>2021-06-28T08:11:36Z</cp:lastPrinted>
  <dcterms:created xsi:type="dcterms:W3CDTF">2020-06-15T07:38:21Z</dcterms:created>
  <dcterms:modified xsi:type="dcterms:W3CDTF">2022-02-01T07:59:31Z</dcterms:modified>
</cp:coreProperties>
</file>